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'Arkusz1'!$A$2:$F$20</definedName>
  </definedNames>
  <calcPr fullCalcOnLoad="1"/>
</workbook>
</file>

<file path=xl/sharedStrings.xml><?xml version="1.0" encoding="utf-8"?>
<sst xmlns="http://schemas.openxmlformats.org/spreadsheetml/2006/main" count="48" uniqueCount="48">
  <si>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</si>
  <si>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</si>
  <si>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</si>
  <si>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</si>
  <si>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</si>
  <si>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</si>
  <si>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</si>
  <si>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2.</t>
  </si>
  <si>
    <t>3.</t>
  </si>
  <si>
    <t>4.</t>
  </si>
  <si>
    <t>5.</t>
  </si>
  <si>
    <t>6.</t>
  </si>
  <si>
    <t>Razem</t>
  </si>
  <si>
    <t>Załącznik nr 5 Wzór listy projektów, które nie spełniły kryteriów oceny formalnej</t>
  </si>
  <si>
    <t>7.</t>
  </si>
  <si>
    <t>8.</t>
  </si>
  <si>
    <t>120.</t>
  </si>
  <si>
    <t>121.</t>
  </si>
  <si>
    <t>122.</t>
  </si>
  <si>
    <t>123.</t>
  </si>
  <si>
    <t>124.</t>
  </si>
  <si>
    <t>125.</t>
  </si>
  <si>
    <t>126.</t>
  </si>
  <si>
    <t>Lista projektów, które nie spełniły kryteriów oceny formalnej                                                                                                                                                                                                                     (konkurs 3.3.1 A  258/17 - konkurs horyzontalny)</t>
  </si>
  <si>
    <t>Gmina Dobroszyce</t>
  </si>
  <si>
    <t>Spółdzielnia Mieszkaniowa "Polanka"</t>
  </si>
  <si>
    <t>Zgromadzenie Najświętszych Serc Jezusa i Maryi Oraz Wieczystej Adoracji Najświętszego Sakramentu Ołtarza – Prowincja Polska</t>
  </si>
  <si>
    <t>Gmina Międzylesie</t>
  </si>
  <si>
    <t>Zdrojowy Teatr Animacji w Jeleniej Górze</t>
  </si>
  <si>
    <t>Gmina Lubomierz</t>
  </si>
  <si>
    <t>Wspólnota Mieszkaniowa Daszyńskiego 43 Trzebnica</t>
  </si>
  <si>
    <t>Parafia Ewangelicko-Augsburska pw. Św. Trójcy w Świdnicy</t>
  </si>
  <si>
    <t>RPDS.03.03.01-02-0002/17</t>
  </si>
  <si>
    <t>RPDS.03.03.01-02-0003/17</t>
  </si>
  <si>
    <t>RPDS.03.03.01-02-0014/17</t>
  </si>
  <si>
    <t>RPDS.03.03.01-02-0016/17</t>
  </si>
  <si>
    <t>RPDS.03.03.01-02-0018/17</t>
  </si>
  <si>
    <t>RPDS.03.03.01-02-0021/17</t>
  </si>
  <si>
    <t>RPDS.03.03.01-02-0023/17</t>
  </si>
  <si>
    <t>RPDS.03.03.01-02-0029/17</t>
  </si>
  <si>
    <t>Kompleksowa termomodernizacja Szkoły Podstawowej w Dobroszycach.</t>
  </si>
  <si>
    <t xml:space="preserve">„Kompleksowa modernizacja energetyczna budynku użyteczności publicznej będącego w zasobach Spółdzielni Mieszkaniowej Polanka”
</t>
  </si>
  <si>
    <t>Kompleksowa modernizacja energetyczna budynku użyteczności publicznej należącego do Zgromadzenia Najświętszych Serc Jezusa i Maryi przy ul. Snopkowej 5 we Wrocławiu</t>
  </si>
  <si>
    <t>MODERNIZACJA BUDYNKU POGIMNAZJALNEGO W DOMASZKOWIE JAKO MIEJSCE EDUKACJI I SPOTKAŃ MŁODZIEŻY</t>
  </si>
  <si>
    <t>Przebudowa wraz ze zmianą sposobu użytkowania budynku przy ul. Zjednoczenia Narodowego 46 w Jeleniej Górze - Etap I - Termomodernizacja wraz ze zmianą źródeł ciepła na systemy OZE</t>
  </si>
  <si>
    <t>Termomodernizacja budynku Schroniska Maciejówka w Maciejowcu</t>
  </si>
  <si>
    <t>Poprawa efektywności energetycznej poprzez rewitalizację zabytkowej kamienicy przy ulicy Daszyńskiego 43 w Trzebnicy.</t>
  </si>
  <si>
    <t xml:space="preserve">Termomodernizacja ośrodka edukacji ekologicznej przy Kościele Pokoju w Świdnicy.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</si>
</sst>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0" fontId="29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50" fillId="34" borderId="15" xfId="2239" applyFont="1" applyFill="1" applyBorder="1" applyAlignment="1">
      <alignment horizontal="center" vertical="center" wrapText="1"/>
      <protection/>
    </xf>
    <xf numFmtId="0" fontId="50" fillId="34" borderId="10" xfId="2239" applyFont="1" applyFill="1" applyBorder="1" applyAlignment="1">
      <alignment horizontal="center" vertical="center" wrapText="1"/>
      <protection/>
    </xf>
    <xf numFmtId="0" fontId="29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38100</xdr:colOff>
      <xdr:row>2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113823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5" zoomScaleNormal="80" zoomScaleSheetLayoutView="115" zoomScalePageLayoutView="0" workbookViewId="0" topLeftCell="A7">
      <selection activeCell="I12" sqref="I12"/>
    </sheetView>
  </sheetViews>
  <sheetFormatPr defaultColWidth="8.796875" defaultRowHeight="32.25" customHeight="1"/>
  <cols>
    <col min="1" max="1" width="5.69921875" style="1" customWidth="1"/>
    <col min="2" max="2" width="24.59765625" style="1" customWidth="1"/>
    <col min="3" max="3" width="26" style="1" customWidth="1"/>
    <col min="4" max="4" width="35.09765625" style="1" customWidth="1"/>
    <col min="5" max="5" width="14.09765625" style="1" customWidth="1"/>
    <col min="6" max="6" width="13.59765625" style="1" customWidth="1"/>
    <col min="7" max="8" width="12.3984375" style="1" customWidth="1"/>
    <col min="9" max="9" width="9" style="1" customWidth="1"/>
    <col min="10" max="10" width="13.3984375" style="1" customWidth="1"/>
    <col min="11" max="11" width="16.59765625" style="1" customWidth="1"/>
    <col min="12" max="16384" width="9" style="1" customWidth="1"/>
  </cols>
  <sheetData>
    <row r="1" spans="1:6" ht="32.25" customHeight="1">
      <c r="A1" s="26" t="s">
        <v>13</v>
      </c>
      <c r="B1" s="27"/>
      <c r="C1" s="27"/>
      <c r="D1" s="27"/>
      <c r="E1" s="27"/>
      <c r="F1" s="27"/>
    </row>
    <row r="2" spans="1:6" ht="117.75" customHeight="1">
      <c r="A2" s="15"/>
      <c r="B2" s="16"/>
      <c r="C2" s="16"/>
      <c r="D2" s="16"/>
      <c r="E2" s="16"/>
      <c r="F2" s="16"/>
    </row>
    <row r="3" spans="1:6" s="2" customFormat="1" ht="35.25" customHeight="1">
      <c r="A3" s="23" t="s">
        <v>23</v>
      </c>
      <c r="B3" s="24"/>
      <c r="C3" s="24"/>
      <c r="D3" s="24"/>
      <c r="E3" s="24"/>
      <c r="F3" s="25"/>
    </row>
    <row r="4" spans="1:6" s="2" customFormat="1" ht="30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s="2" customFormat="1" ht="30">
      <c r="A5" s="6" t="s">
        <v>6</v>
      </c>
      <c r="B5" s="19" t="s">
        <v>32</v>
      </c>
      <c r="C5" s="19" t="s">
        <v>24</v>
      </c>
      <c r="D5" s="19" t="s">
        <v>40</v>
      </c>
      <c r="E5" s="20">
        <v>2655307</v>
      </c>
      <c r="F5" s="20">
        <v>2256160.95</v>
      </c>
    </row>
    <row r="6" spans="1:6" s="2" customFormat="1" ht="75">
      <c r="A6" s="6" t="s">
        <v>7</v>
      </c>
      <c r="B6" s="19" t="s">
        <v>33</v>
      </c>
      <c r="C6" s="19" t="s">
        <v>25</v>
      </c>
      <c r="D6" s="19" t="s">
        <v>41</v>
      </c>
      <c r="E6" s="20">
        <v>393942.48</v>
      </c>
      <c r="F6" s="20">
        <v>231997.16</v>
      </c>
    </row>
    <row r="7" spans="1:6" s="2" customFormat="1" ht="75">
      <c r="A7" s="6" t="s">
        <v>8</v>
      </c>
      <c r="B7" s="19" t="s">
        <v>34</v>
      </c>
      <c r="C7" s="19" t="s">
        <v>26</v>
      </c>
      <c r="D7" s="19" t="s">
        <v>42</v>
      </c>
      <c r="E7" s="20">
        <v>1273762.83</v>
      </c>
      <c r="F7" s="20">
        <v>1082698.41</v>
      </c>
    </row>
    <row r="8" spans="1:6" s="2" customFormat="1" ht="60">
      <c r="A8" s="6" t="s">
        <v>9</v>
      </c>
      <c r="B8" s="19" t="s">
        <v>35</v>
      </c>
      <c r="C8" s="19" t="s">
        <v>27</v>
      </c>
      <c r="D8" s="19" t="s">
        <v>43</v>
      </c>
      <c r="E8" s="20">
        <v>1415830.31</v>
      </c>
      <c r="F8" s="20">
        <v>1203455.76</v>
      </c>
    </row>
    <row r="9" spans="1:6" s="2" customFormat="1" ht="75">
      <c r="A9" s="6" t="s">
        <v>10</v>
      </c>
      <c r="B9" s="19" t="s">
        <v>36</v>
      </c>
      <c r="C9" s="19" t="s">
        <v>28</v>
      </c>
      <c r="D9" s="19" t="s">
        <v>44</v>
      </c>
      <c r="E9" s="20">
        <v>1101576.06</v>
      </c>
      <c r="F9" s="20">
        <v>936339.65</v>
      </c>
    </row>
    <row r="10" spans="1:6" s="2" customFormat="1" ht="30">
      <c r="A10" s="6" t="s">
        <v>11</v>
      </c>
      <c r="B10" s="19" t="s">
        <v>37</v>
      </c>
      <c r="C10" s="19" t="s">
        <v>29</v>
      </c>
      <c r="D10" s="19" t="s">
        <v>45</v>
      </c>
      <c r="E10" s="20">
        <v>90701.23</v>
      </c>
      <c r="F10" s="20">
        <v>77096.04999999999</v>
      </c>
    </row>
    <row r="11" spans="1:6" s="2" customFormat="1" ht="60">
      <c r="A11" s="6" t="s">
        <v>14</v>
      </c>
      <c r="B11" s="19" t="s">
        <v>38</v>
      </c>
      <c r="C11" s="19" t="s">
        <v>30</v>
      </c>
      <c r="D11" s="19" t="s">
        <v>46</v>
      </c>
      <c r="E11" s="20">
        <v>326217.72</v>
      </c>
      <c r="F11" s="20">
        <v>277068.41</v>
      </c>
    </row>
    <row r="12" spans="1:6" s="2" customFormat="1" ht="45">
      <c r="A12" s="6" t="s">
        <v>15</v>
      </c>
      <c r="B12" s="21" t="s">
        <v>39</v>
      </c>
      <c r="C12" s="21" t="s">
        <v>31</v>
      </c>
      <c r="D12" s="21" t="s">
        <v>47</v>
      </c>
      <c r="E12" s="22">
        <v>4193961.86</v>
      </c>
      <c r="F12" s="22">
        <v>3564867.569999999</v>
      </c>
    </row>
    <row r="13" spans="1:10" s="2" customFormat="1" ht="15" hidden="1">
      <c r="A13" s="6" t="s">
        <v>16</v>
      </c>
      <c r="B13" s="17"/>
      <c r="C13" s="17"/>
      <c r="D13" s="17"/>
      <c r="E13" s="18"/>
      <c r="F13" s="18"/>
      <c r="G13"/>
      <c r="H13"/>
      <c r="I13" s="8"/>
      <c r="J13" s="8"/>
    </row>
    <row r="14" spans="1:10" s="2" customFormat="1" ht="15" hidden="1">
      <c r="A14" s="6" t="s">
        <v>17</v>
      </c>
      <c r="B14" s="17"/>
      <c r="C14" s="17"/>
      <c r="D14" s="17"/>
      <c r="E14" s="18"/>
      <c r="F14" s="18"/>
      <c r="G14"/>
      <c r="H14"/>
      <c r="I14" s="8"/>
      <c r="J14" s="8"/>
    </row>
    <row r="15" spans="1:10" s="2" customFormat="1" ht="15" hidden="1">
      <c r="A15" s="6" t="s">
        <v>18</v>
      </c>
      <c r="B15" s="17"/>
      <c r="C15" s="17"/>
      <c r="D15" s="17"/>
      <c r="E15" s="18"/>
      <c r="F15" s="18"/>
      <c r="G15"/>
      <c r="H15"/>
      <c r="I15" s="8"/>
      <c r="J15" s="8"/>
    </row>
    <row r="16" spans="1:10" s="2" customFormat="1" ht="15" hidden="1">
      <c r="A16" s="6" t="s">
        <v>19</v>
      </c>
      <c r="B16" s="17"/>
      <c r="C16" s="17"/>
      <c r="D16" s="17"/>
      <c r="E16" s="18"/>
      <c r="F16" s="18"/>
      <c r="G16"/>
      <c r="H16"/>
      <c r="I16" s="8"/>
      <c r="J16" s="8"/>
    </row>
    <row r="17" spans="1:10" s="2" customFormat="1" ht="47.25" customHeight="1" hidden="1">
      <c r="A17" s="6" t="s">
        <v>20</v>
      </c>
      <c r="B17" s="11"/>
      <c r="C17" s="12"/>
      <c r="D17" s="12"/>
      <c r="E17" s="10"/>
      <c r="F17" s="10"/>
      <c r="G17"/>
      <c r="H17"/>
      <c r="I17" s="8"/>
      <c r="J17" s="8"/>
    </row>
    <row r="18" spans="1:10" s="2" customFormat="1" ht="41.25" customHeight="1" hidden="1">
      <c r="A18" s="6" t="s">
        <v>21</v>
      </c>
      <c r="B18" s="11"/>
      <c r="C18" s="12"/>
      <c r="D18" s="12"/>
      <c r="E18" s="10"/>
      <c r="F18" s="10"/>
      <c r="G18"/>
      <c r="H18"/>
      <c r="I18" s="8"/>
      <c r="J18" s="8"/>
    </row>
    <row r="19" spans="1:10" s="2" customFormat="1" ht="51.75" customHeight="1" hidden="1">
      <c r="A19" s="6" t="s">
        <v>22</v>
      </c>
      <c r="B19" s="11"/>
      <c r="C19" s="12"/>
      <c r="D19" s="12"/>
      <c r="E19" s="10"/>
      <c r="F19" s="10"/>
      <c r="G19"/>
      <c r="H19"/>
      <c r="I19" s="8"/>
      <c r="J19" s="8"/>
    </row>
    <row r="20" spans="1:9" ht="32.25" customHeight="1">
      <c r="A20" s="9"/>
      <c r="B20" s="9"/>
      <c r="C20" s="9"/>
      <c r="D20" s="13" t="s">
        <v>12</v>
      </c>
      <c r="E20" s="14">
        <f>SUM(E5:E19)</f>
        <v>11451299.490000002</v>
      </c>
      <c r="F20" s="14">
        <f>SUM(F5:F19)</f>
        <v>9629683.959999999</v>
      </c>
      <c r="I20" s="8"/>
    </row>
    <row r="24" spans="5:7" ht="32.25" customHeight="1">
      <c r="E24" s="7"/>
      <c r="G24" s="7"/>
    </row>
  </sheetData>
  <sheetProtection/>
  <mergeCells count="2">
    <mergeCell ref="A3:F3"/>
    <mergeCell ref="A1:F1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2018-03-29T05:48:42Z</cp:lastPrinted>
  <dcterms:created xsi:type="dcterms:W3CDTF">2009-08-24T11:37:40Z</dcterms:created>
  <dcterms:modified xsi:type="dcterms:W3CDTF">2018-03-29T05:49:19Z</dcterms:modified>
  <cp:category/>
  <cp:version/>
  <cp:contentType/>
  <cp:contentStatus/>
</cp:coreProperties>
</file>