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'Arkusz1'!$A$4:$J$10</definedName>
    <definedName name="_xlnm.Print_Area" localSheetId="0">'Arkusz1'!$A$3:$J$12</definedName>
  </definedNames>
  <calcPr fullCalcOnLoad="1"/>
</workbook>
</file>

<file path=xl/sharedStrings.xml><?xml version="1.0" encoding="utf-8"?>
<sst xmlns="http://schemas.openxmlformats.org/spreadsheetml/2006/main" count="43" uniqueCount="35">
  <si>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</si>
  <si>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</si>
  <si>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</si>
  <si>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</si>
  <si>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</si>
  <si>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</si>
  <si>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</si>
  <si>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</si>
  <si>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</si>
  <si>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</si>
  <si>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</si>
  <si>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</si>
  <si>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</si>
  <si>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</si>
  <si>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>Lista projektów, które spełniły kryteria wyboru (lista projektów ocenionych pozytywnie)
konkurs 3.3.1 e - konkurs horyzontalny OSI 
RPDS.03.03.01-IP.01-02-324/18
Legnicko-Głogowski Obszar Interwencji</t>
  </si>
  <si>
    <t>RPDS.03.03.01-02-0017/19</t>
  </si>
  <si>
    <t>RPDS.03.03.01-02-0019/19</t>
  </si>
  <si>
    <t>RPDS.03.03.01-02-0030/19</t>
  </si>
  <si>
    <t>RPDS.03.03.01-02-0031/19</t>
  </si>
  <si>
    <t>RPDS.03.03.01-02-0033/19</t>
  </si>
  <si>
    <t xml:space="preserve">Zwalczanie emisji kominowej poprzez modernizację systemów grzewczych i odnawialne źródła energii
</t>
  </si>
  <si>
    <t>Modernizacja systemów grzewczych i odnawialne źródła energii - zwalczanie emisji kominowej w Gminie Męcinka</t>
  </si>
  <si>
    <t>Poprawa efektywności energetycznej poprzez wymianę wysokoemisyjnych źródeł ciepła w budynkach i lokalach mieszkalnych  na terenie Gmin Legnicko Głogowskiego Obszaru Interwencji</t>
  </si>
  <si>
    <t>Program grantowy na wymianę źródeł ciepła w budynkach mieszkalnych z terenów wybranych gmin Legnicko - Głogowskiego Obszaru Interwencji</t>
  </si>
  <si>
    <t>Modernizacja systemów grzewczych oraz zastosowanie odnawialnych źródeł energii w celu zwalczania  emisji kominowej na terenie Gminy Jawor</t>
  </si>
  <si>
    <t>Gmina Bolków</t>
  </si>
  <si>
    <t>Gmina Męcinka</t>
  </si>
  <si>
    <t>Gmina Ścinawa</t>
  </si>
  <si>
    <t>Gmina Polkowice</t>
  </si>
  <si>
    <t>Gmina Jawor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</si>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</sst>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view="pageBreakPreview" zoomScale="110" zoomScaleNormal="80" zoomScaleSheetLayoutView="110" zoomScalePageLayoutView="0" workbookViewId="0" topLeftCell="A7">
      <selection activeCell="K8" sqref="K8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85.5" customHeight="1">
      <c r="A3" s="18" t="s">
        <v>14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12</v>
      </c>
      <c r="I4" s="5" t="s">
        <v>11</v>
      </c>
      <c r="J4" s="5" t="s">
        <v>10</v>
      </c>
    </row>
    <row r="5" spans="1:10" s="2" customFormat="1" ht="126" customHeight="1">
      <c r="A5" s="6" t="s">
        <v>30</v>
      </c>
      <c r="B5" s="6" t="s">
        <v>18</v>
      </c>
      <c r="C5" s="6" t="s">
        <v>28</v>
      </c>
      <c r="D5" s="14" t="s">
        <v>23</v>
      </c>
      <c r="E5" s="12">
        <v>12138369.43</v>
      </c>
      <c r="F5" s="12">
        <v>10168042.89</v>
      </c>
      <c r="G5" s="12">
        <v>10168042.89</v>
      </c>
      <c r="H5" s="12" t="s">
        <v>9</v>
      </c>
      <c r="I5" s="15">
        <v>29.25</v>
      </c>
      <c r="J5" s="12" t="s">
        <v>13</v>
      </c>
    </row>
    <row r="6" spans="1:10" s="2" customFormat="1" ht="121.5" customHeight="1">
      <c r="A6" s="6" t="s">
        <v>31</v>
      </c>
      <c r="B6" s="6" t="s">
        <v>15</v>
      </c>
      <c r="C6" s="6" t="s">
        <v>25</v>
      </c>
      <c r="D6" s="14" t="s">
        <v>20</v>
      </c>
      <c r="E6" s="12">
        <v>6839940.7</v>
      </c>
      <c r="F6" s="12">
        <v>5805449.57</v>
      </c>
      <c r="G6" s="12">
        <v>5805449.57</v>
      </c>
      <c r="H6" s="12" t="s">
        <v>9</v>
      </c>
      <c r="I6" s="15">
        <v>29</v>
      </c>
      <c r="J6" s="12" t="s">
        <v>13</v>
      </c>
    </row>
    <row r="7" spans="1:10" s="2" customFormat="1" ht="198.75" customHeight="1">
      <c r="A7" s="6" t="s">
        <v>32</v>
      </c>
      <c r="B7" s="6" t="s">
        <v>17</v>
      </c>
      <c r="C7" s="6" t="s">
        <v>27</v>
      </c>
      <c r="D7" s="14" t="s">
        <v>22</v>
      </c>
      <c r="E7" s="12">
        <v>19765507.2</v>
      </c>
      <c r="F7" s="12">
        <v>16785168.67</v>
      </c>
      <c r="G7" s="12">
        <v>16747691.35</v>
      </c>
      <c r="H7" s="12" t="s">
        <v>9</v>
      </c>
      <c r="I7" s="15">
        <v>29</v>
      </c>
      <c r="J7" s="12" t="s">
        <v>13</v>
      </c>
    </row>
    <row r="8" spans="1:10" s="2" customFormat="1" ht="132.75" customHeight="1">
      <c r="A8" s="6" t="s">
        <v>33</v>
      </c>
      <c r="B8" s="6" t="s">
        <v>19</v>
      </c>
      <c r="C8" s="6" t="s">
        <v>29</v>
      </c>
      <c r="D8" s="14" t="s">
        <v>24</v>
      </c>
      <c r="E8" s="12">
        <v>2896719</v>
      </c>
      <c r="F8" s="12">
        <v>2454289.15</v>
      </c>
      <c r="G8" s="12">
        <v>2454289.15</v>
      </c>
      <c r="H8" s="12" t="s">
        <v>9</v>
      </c>
      <c r="I8" s="15">
        <v>26</v>
      </c>
      <c r="J8" s="12" t="s">
        <v>13</v>
      </c>
    </row>
    <row r="9" spans="1:10" s="2" customFormat="1" ht="138.75" customHeight="1">
      <c r="A9" s="6" t="s">
        <v>34</v>
      </c>
      <c r="B9" s="6" t="s">
        <v>16</v>
      </c>
      <c r="C9" s="6" t="s">
        <v>26</v>
      </c>
      <c r="D9" s="14" t="s">
        <v>21</v>
      </c>
      <c r="E9" s="12">
        <v>3759955</v>
      </c>
      <c r="F9" s="12">
        <v>3191711.75</v>
      </c>
      <c r="G9" s="12">
        <v>3191711.75</v>
      </c>
      <c r="H9" s="12" t="s">
        <v>9</v>
      </c>
      <c r="I9" s="15">
        <v>21</v>
      </c>
      <c r="J9" s="12" t="s">
        <v>13</v>
      </c>
    </row>
    <row r="10" spans="1:13" ht="36.75" customHeight="1">
      <c r="A10" s="9"/>
      <c r="B10" s="9"/>
      <c r="C10" s="9"/>
      <c r="D10" s="16" t="s">
        <v>5</v>
      </c>
      <c r="E10" s="17">
        <f>SUM(E5:E9)</f>
        <v>45400491.33</v>
      </c>
      <c r="F10" s="17">
        <f>SUM(F5:F9)</f>
        <v>38404662.03</v>
      </c>
      <c r="G10" s="17">
        <f>SUM(G5:G9)</f>
        <v>38367184.71</v>
      </c>
      <c r="H10" s="13"/>
      <c r="I10" s="13"/>
      <c r="J10" s="13"/>
      <c r="M10" s="8"/>
    </row>
    <row r="14" spans="5:11" ht="32.25" customHeight="1">
      <c r="E14" s="7"/>
      <c r="F14" s="7"/>
      <c r="G14" s="7"/>
      <c r="H14" s="7"/>
      <c r="I14" s="7"/>
      <c r="K14" s="7"/>
    </row>
  </sheetData>
  <sheetProtection/>
  <autoFilter ref="A4:J10">
    <sortState ref="A5:J14">
      <sortCondition descending="1" sortBy="value" ref="I5:I14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2019-12-04T14:26:26Z</cp:lastPrinted>
  <dcterms:created xsi:type="dcterms:W3CDTF">2009-08-24T11:37:40Z</dcterms:created>
  <dcterms:modified xsi:type="dcterms:W3CDTF">2019-12-19T12:23:26Z</dcterms:modified>
  <cp:category/>
  <cp:version/>
  <cp:contentType/>
  <cp:contentStatus/>
</cp:coreProperties>
</file>