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5" windowWidth="13410" windowHeight="8850"/>
  </bookViews>
  <sheets>
    <sheet name="podpisane umowy 1.3.1C" sheetId="3" r:id="rId1"/>
  </sheets>
  <definedNames>
    <definedName name="_xlnm._FilterDatabase" localSheetId="0" hidden="1">'podpisane umowy 1.3.1C'!$A$2:$G$3</definedName>
  </definedNames>
  <calcPr calcId="145621"/>
</workbook>
</file>

<file path=xl/calcChain.xml><?xml version="1.0" encoding="utf-8"?>
<calcChain xmlns="http://schemas.openxmlformats.org/spreadsheetml/2006/main">
  <c r="F8" i="3" l="1"/>
  <c r="G8" i="3"/>
</calcChain>
</file>

<file path=xl/sharedStrings.xml><?xml version="1.0" encoding="utf-8"?>
<sst xmlns="http://schemas.openxmlformats.org/spreadsheetml/2006/main" count="34" uniqueCount="26">
  <si>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</si>
  <si>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</si>
  <si>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</si>
  <si>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</si>
  <si>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</si>
  <si>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</si>
  <si>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</si>
  <si>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</si>
  <si>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</si>
  <si>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3.</t>
  </si>
  <si>
    <t>4.</t>
  </si>
  <si>
    <t>5.</t>
  </si>
  <si>
    <t>Razem:</t>
  </si>
  <si>
    <t>RPDS.01.03.01-02-0010/17</t>
  </si>
  <si>
    <t>28-08-2017</t>
  </si>
  <si>
    <t>Dolnośląski Fundusz Gospodarczy Sp. z o.o.</t>
  </si>
  <si>
    <t>Wsparcie rozwoju mikro, małych i średnich przedsiębiorstw Ziemi Dzierżoniowsko-Kłodzko-Ząbkowickiej</t>
  </si>
  <si>
    <t>RPDS.01.03.01-02-0011/17</t>
  </si>
  <si>
    <t>Wsparcie rozwoju mikro, małych i średnich przedsiębiorstw Subregionu Legnicko-Głogowskiego</t>
  </si>
  <si>
    <t>RPDS.01.03.01-02-0012/17</t>
  </si>
  <si>
    <t>Wsparcie rozwoju mikro, małych i średnich przedsiębiorstw Doliny Baryczy</t>
  </si>
  <si>
    <t>RPDS.01.03.01-02-0013/17</t>
  </si>
  <si>
    <t>Wsparcie rozwoju mikro, małych i średnich przedsiębiorstw Równiny Wrocławskiej</t>
  </si>
  <si>
    <t>RPDS.01.03.01-02-0014/17</t>
  </si>
  <si>
    <t>Wsparcie rozwoju mikro, małych i średnich przedsiębiorstw Zachodniego Obszaru Interwencji</t>
  </si>
  <si>
    <t>Umowy podpisane w sierpniu 2017 konkurs 1.3.1.C nr naboru 0181/16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</si>
</sst>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26" borderId="0" applyNumberFormat="0" applyBorder="0" applyAlignment="0" applyProtection="0"/>
    <xf numFmtId="0" fontId="20" fillId="0" borderId="0"/>
  </cellStyleXfs>
  <cellXfs count="19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wrapText="1"/>
    </xf>
    <xf numFmtId="4" fontId="0" fillId="0" borderId="11" xfId="0" applyNumberForma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horizontal="center" wrapText="1"/>
    </xf>
    <xf numFmtId="0" fontId="24" fillId="2" borderId="12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60" zoomScaleNormal="6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7" sqref="B17"/>
    </sheetView>
  </sheetViews>
  <sheetFormatPr defaultColWidth="9" defaultRowHeight="15"/>
  <cols>
    <col min="1" max="1" width="4.125" style="6" customWidth="1"/>
    <col min="2" max="2" width="25.375" style="4" customWidth="1"/>
    <col min="3" max="3" width="14.75" style="5" customWidth="1"/>
    <col min="4" max="4" width="24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57.6" customHeight="1">
      <c r="B1" s="18" t="s">
        <v>25</v>
      </c>
      <c r="C1" s="18"/>
      <c r="D1" s="18"/>
      <c r="E1" s="18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0" t="s">
        <v>7</v>
      </c>
      <c r="B3" s="17" t="s">
        <v>13</v>
      </c>
      <c r="C3" s="14" t="s">
        <v>14</v>
      </c>
      <c r="D3" s="15" t="s">
        <v>15</v>
      </c>
      <c r="E3" s="15" t="s">
        <v>16</v>
      </c>
      <c r="F3" s="16">
        <v>2152941.1800000002</v>
      </c>
      <c r="G3" s="16">
        <v>1830000</v>
      </c>
    </row>
    <row r="4" spans="1:7" s="11" customFormat="1" ht="60.6" customHeight="1">
      <c r="A4" s="10" t="s">
        <v>8</v>
      </c>
      <c r="B4" s="17" t="s">
        <v>17</v>
      </c>
      <c r="C4" s="14" t="s">
        <v>14</v>
      </c>
      <c r="D4" s="15" t="s">
        <v>15</v>
      </c>
      <c r="E4" s="15" t="s">
        <v>18</v>
      </c>
      <c r="F4" s="16">
        <v>2152941.1800000002</v>
      </c>
      <c r="G4" s="16">
        <v>1830000</v>
      </c>
    </row>
    <row r="5" spans="1:7" s="11" customFormat="1" ht="80.45" customHeight="1">
      <c r="A5" s="10" t="s">
        <v>9</v>
      </c>
      <c r="B5" s="17" t="s">
        <v>19</v>
      </c>
      <c r="C5" s="14" t="s">
        <v>14</v>
      </c>
      <c r="D5" s="15" t="s">
        <v>15</v>
      </c>
      <c r="E5" s="15" t="s">
        <v>20</v>
      </c>
      <c r="F5" s="16">
        <v>2152941.1800000002</v>
      </c>
      <c r="G5" s="16">
        <v>1830000</v>
      </c>
    </row>
    <row r="6" spans="1:7" s="11" customFormat="1" ht="61.9" customHeight="1">
      <c r="A6" s="10" t="s">
        <v>10</v>
      </c>
      <c r="B6" s="17" t="s">
        <v>21</v>
      </c>
      <c r="C6" s="14" t="s">
        <v>14</v>
      </c>
      <c r="D6" s="15" t="s">
        <v>15</v>
      </c>
      <c r="E6" s="15" t="s">
        <v>22</v>
      </c>
      <c r="F6" s="16">
        <v>1794117.65</v>
      </c>
      <c r="G6" s="16">
        <v>1525000</v>
      </c>
    </row>
    <row r="7" spans="1:7" s="11" customFormat="1" ht="69.95" customHeight="1">
      <c r="A7" s="10" t="s">
        <v>11</v>
      </c>
      <c r="B7" s="17" t="s">
        <v>23</v>
      </c>
      <c r="C7" s="14" t="s">
        <v>14</v>
      </c>
      <c r="D7" s="15" t="s">
        <v>15</v>
      </c>
      <c r="E7" s="15" t="s">
        <v>24</v>
      </c>
      <c r="F7" s="16">
        <v>2152941.1800000002</v>
      </c>
      <c r="G7" s="16">
        <v>1830000</v>
      </c>
    </row>
    <row r="8" spans="1:7" ht="34.15" customHeight="1">
      <c r="E8" s="12" t="s">
        <v>12</v>
      </c>
      <c r="F8" s="13">
        <f>SUM(F3:F7)</f>
        <v>10405882.370000001</v>
      </c>
      <c r="G8" s="13">
        <f>SUM(G3:G7)</f>
        <v>8845000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1.3.1C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2017-09-05T11:15:49Z</dcterms:modified>
</cp:coreProperties>
</file>