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3.3.1 A" sheetId="3" r:id="rId1"/>
  </sheets>
  <definedNames>
    <definedName name="_xlnm._FilterDatabase" localSheetId="0" hidden="1">'podpisane umowy 3.3.1 A'!$A$2:$G$3</definedName>
  </definedNames>
  <calcPr calcId="145621"/>
</workbook>
</file>

<file path=xl/calcChain.xml><?xml version="1.0" encoding="utf-8"?>
<calcChain xmlns="http://schemas.openxmlformats.org/spreadsheetml/2006/main">
  <c r="F6" i="3" l="1"/>
  <c r="G6" i="3"/>
</calcChain>
</file>

<file path=xl/sharedStrings.xml><?xml version="1.0" encoding="utf-8"?>
<sst xmlns="http://schemas.openxmlformats.org/spreadsheetml/2006/main" count="24" uniqueCount="24">
  <si>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</si>
  <si>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</si>
  <si>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</si>
  <si>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</si>
  <si>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</si>
  <si>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</si>
  <si>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</si>
  <si>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</si>
  <si>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</si>
  <si>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sierpniu 2017 3.3.1.A OSI nr naboru 0063_16</t>
  </si>
  <si>
    <t>2.</t>
  </si>
  <si>
    <t>3.</t>
  </si>
  <si>
    <t>RPDS.03.03.01-02-0007/16</t>
  </si>
  <si>
    <t>09-08-2017</t>
  </si>
  <si>
    <t>Gmina Żukowice</t>
  </si>
  <si>
    <t xml:space="preserve">„Poprawa efektywności energetycznej - termomodernizacja Szkoły Podstawowej i Gimnazjum w Nielubi oraz Szkoły Podstawowej w Brzegu Głogowskim w Gminie Żukowice” </t>
  </si>
  <si>
    <t>RPDS.03.03.01-02-0046/16</t>
  </si>
  <si>
    <t>17-08-2017</t>
  </si>
  <si>
    <t>Gmina Kotla</t>
  </si>
  <si>
    <t>„Termomodernizacja budynku Szkoły Podstawowej w Kotli oraz Szkoły Filialnej w Chociemyśli”</t>
  </si>
  <si>
    <t>RPDS.03.03.01-02-0020/16</t>
  </si>
  <si>
    <t>24-08-2017</t>
  </si>
  <si>
    <t>Gmina Miejska Głogów</t>
  </si>
  <si>
    <t>Termomodernizacja przedszkoli publicznych prowadzonych przez Gminę Miejską Głogów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</si>
</sst>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0" fontId="27" fillId="0" borderId="0" applyNumberFormat="0" applyFont="0" applyBorder="0" applyProtection="0"/>
    <xf numFmtId="0" fontId="27" fillId="0" borderId="0" applyNumberFormat="0" applyFont="0" applyBorder="0" applyProtection="0"/>
  </cellStyleXfs>
  <cellXfs count="23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51" applyNumberFormat="1" applyFont="1" applyFill="1" applyBorder="1" applyAlignment="1">
      <alignment horizontal="center" vertical="center" wrapText="1"/>
    </xf>
    <xf numFmtId="164" fontId="28" fillId="0" borderId="1" xfId="52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2" borderId="1" xfId="48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wrapText="1"/>
    </xf>
    <xf numFmtId="0" fontId="24" fillId="2" borderId="11" xfId="0" applyFont="1" applyFill="1" applyBorder="1" applyAlignment="1">
      <alignment horizontal="center" vertical="center" wrapText="1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3 2" xfId="52"/>
    <cellStyle name="Normalny 49" xfId="46"/>
    <cellStyle name="Normalny 5" xfId="49"/>
    <cellStyle name="Normalny 6" xfId="44"/>
    <cellStyle name="Normalny 7" xfId="45"/>
    <cellStyle name="Normalny 8" xfId="51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1" sqref="E21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22" t="s">
        <v>9</v>
      </c>
      <c r="C1" s="22"/>
      <c r="D1" s="22"/>
      <c r="E1" s="22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150000000000006" customHeight="1">
      <c r="A3" s="10" t="s">
        <v>7</v>
      </c>
      <c r="B3" s="14" t="s">
        <v>12</v>
      </c>
      <c r="C3" s="13" t="s">
        <v>13</v>
      </c>
      <c r="D3" s="15" t="s">
        <v>14</v>
      </c>
      <c r="E3" s="15" t="s">
        <v>15</v>
      </c>
      <c r="F3" s="16">
        <v>2796707.33</v>
      </c>
      <c r="G3" s="16">
        <v>2272640.44</v>
      </c>
    </row>
    <row r="4" spans="1:7" s="9" customFormat="1" ht="79.150000000000006" customHeight="1">
      <c r="A4" s="10" t="s">
        <v>10</v>
      </c>
      <c r="B4" s="17" t="s">
        <v>16</v>
      </c>
      <c r="C4" s="13" t="s">
        <v>17</v>
      </c>
      <c r="D4" s="9" t="s">
        <v>18</v>
      </c>
      <c r="E4" s="18" t="s">
        <v>19</v>
      </c>
      <c r="F4" s="16">
        <v>4014500.7</v>
      </c>
      <c r="G4" s="16">
        <v>3127904.34</v>
      </c>
    </row>
    <row r="5" spans="1:7" s="9" customFormat="1" ht="79.150000000000006" customHeight="1">
      <c r="A5" s="10" t="s">
        <v>11</v>
      </c>
      <c r="B5" s="17" t="s">
        <v>20</v>
      </c>
      <c r="C5" s="13" t="s">
        <v>21</v>
      </c>
      <c r="D5" s="20" t="s">
        <v>22</v>
      </c>
      <c r="E5" s="21" t="s">
        <v>23</v>
      </c>
      <c r="F5" s="19">
        <v>4070692.29</v>
      </c>
      <c r="G5" s="19">
        <v>2919834.86</v>
      </c>
    </row>
    <row r="6" spans="1:7" ht="31.15" customHeight="1">
      <c r="E6" s="11" t="s">
        <v>8</v>
      </c>
      <c r="F6" s="12">
        <f>SUM(F3:F5)</f>
        <v>10881900.32</v>
      </c>
      <c r="G6" s="12">
        <f>SUM(G3:G5)</f>
        <v>8320379.6399999987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2017-09-05T11:45:03Z</dcterms:modified>
</cp:coreProperties>
</file>