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'Arkusz1'!$A$2:$K$12</definedName>
  </definedNames>
  <calcPr fullCalcOnLoad="1"/>
</workbook>
</file>

<file path=xl/sharedStrings.xml><?xml version="1.0" encoding="utf-8"?>
<sst xmlns="http://schemas.openxmlformats.org/spreadsheetml/2006/main" count="29" uniqueCount="28">
  <si>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</si>
  <si>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</si>
  <si>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</si>
  <si>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</si>
  <si>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</si>
  <si>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</si>
  <si>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</si>
  <si>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</si>
  <si>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4.</t>
  </si>
  <si>
    <t>5.</t>
  </si>
  <si>
    <t>6.</t>
  </si>
  <si>
    <t>Razem</t>
  </si>
  <si>
    <t>n.</t>
  </si>
  <si>
    <t>Wnioskowana kwota dofinansowania</t>
  </si>
  <si>
    <t>Rekomendowana kwota dofinansowania</t>
  </si>
  <si>
    <t>Liczba puntków przyznana przez KOP</t>
  </si>
  <si>
    <t>Załącznik nr 6 Wzór Listy projektów, które spełniły kryteria wyboru (lista projektów ocenionych pozytywnie)</t>
  </si>
  <si>
    <t>Liczba punków przyzana na etapie oceny zgodnosći projektów ze Strategią ZIT</t>
  </si>
  <si>
    <t>Liczba punktów przyznana na etapie oceny merytorycznej</t>
  </si>
  <si>
    <t>RPDS.01.03.03-02-0001/17</t>
  </si>
  <si>
    <t>Fundusz Regionu Wałbrzyskiego</t>
  </si>
  <si>
    <t>Nowa era biznesu - doradztwo dla MŚP z Aglomeracji Jeleniogórskiej</t>
  </si>
  <si>
    <t>RPDS.01.03.03-02-0004/17</t>
  </si>
  <si>
    <t>Sudecki Instytut Rozwoju Regionalnego</t>
  </si>
  <si>
    <t>Wsparcie rozwoju mikro, małych i średnich przedsiębiorstw Aglomeracji Jeleniogórskiej</t>
  </si>
  <si>
    <t>Lista projektów, które spełniły kryteria wyboru (lista projeków ocenionych pozytywnie)                                                                                                                                                                                                                         konkurs 1.3.3.C. 183/16 ZIT AJ</t>
  </si>
  <si>
    <t>Projekt, który otrzymuje dofinansowanie</t>
  </si>
  <si>
    <t>tak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</si>
</sst>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44" fontId="0" fillId="0" borderId="11" xfId="2672" applyFont="1" applyFill="1" applyBorder="1" applyAlignment="1" applyProtection="1">
      <alignment horizontal="center" vertical="center" wrapText="1"/>
      <protection/>
    </xf>
    <xf numFmtId="44" fontId="51" fillId="0" borderId="11" xfId="2672" applyFont="1" applyBorder="1" applyAlignment="1">
      <alignment horizontal="center" vertical="center"/>
    </xf>
    <xf numFmtId="44" fontId="50" fillId="0" borderId="12" xfId="2672" applyFont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23" fillId="34" borderId="0" xfId="2239" applyNumberFormat="1" applyFont="1" applyFill="1" applyBorder="1" applyAlignment="1" applyProtection="1">
      <alignment horizontal="center" vertical="center" wrapText="1"/>
      <protection/>
    </xf>
    <xf numFmtId="4" fontId="51" fillId="0" borderId="12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4" fontId="50" fillId="0" borderId="11" xfId="267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15" zoomScaleNormal="80" zoomScaleSheetLayoutView="115" zoomScalePageLayoutView="0" workbookViewId="0" topLeftCell="A1">
      <selection activeCell="G6" sqref="G6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17.3984375" style="1" customWidth="1"/>
    <col min="5" max="9" width="14.09765625" style="1" customWidth="1"/>
    <col min="10" max="10" width="13.59765625" style="1" customWidth="1"/>
    <col min="11" max="11" width="14.5" style="1" customWidth="1"/>
    <col min="12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0.5" customHeight="1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1" s="2" customFormat="1" ht="48.75" customHeight="1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13</v>
      </c>
      <c r="G4" s="5" t="s">
        <v>14</v>
      </c>
      <c r="H4" s="5" t="s">
        <v>17</v>
      </c>
      <c r="I4" s="5" t="s">
        <v>18</v>
      </c>
      <c r="J4" s="5" t="s">
        <v>15</v>
      </c>
      <c r="K4" s="27" t="s">
        <v>26</v>
      </c>
    </row>
    <row r="5" spans="1:14" s="2" customFormat="1" ht="57">
      <c r="A5" s="9" t="s">
        <v>5</v>
      </c>
      <c r="B5" s="17" t="s">
        <v>19</v>
      </c>
      <c r="C5" s="17" t="s">
        <v>20</v>
      </c>
      <c r="D5" s="17" t="s">
        <v>21</v>
      </c>
      <c r="E5" s="18">
        <v>2117631</v>
      </c>
      <c r="F5" s="18">
        <v>1799986.35</v>
      </c>
      <c r="G5" s="18">
        <v>1799986.35</v>
      </c>
      <c r="H5" s="21">
        <v>26.5</v>
      </c>
      <c r="I5" s="21">
        <v>19</v>
      </c>
      <c r="J5" s="17">
        <v>45.5</v>
      </c>
      <c r="K5" s="31" t="s">
        <v>27</v>
      </c>
      <c r="L5"/>
      <c r="M5" s="8"/>
      <c r="N5" s="8"/>
    </row>
    <row r="6" spans="1:14" s="2" customFormat="1" ht="85.5">
      <c r="A6" s="9" t="s">
        <v>6</v>
      </c>
      <c r="B6" s="17" t="s">
        <v>22</v>
      </c>
      <c r="C6" s="17" t="s">
        <v>23</v>
      </c>
      <c r="D6" s="17" t="s">
        <v>24</v>
      </c>
      <c r="E6" s="18">
        <v>2152941.18</v>
      </c>
      <c r="F6" s="18">
        <v>1830000</v>
      </c>
      <c r="G6" s="18">
        <v>1732080</v>
      </c>
      <c r="H6" s="21">
        <v>23.65</v>
      </c>
      <c r="I6" s="21">
        <v>18</v>
      </c>
      <c r="J6" s="17">
        <v>41.65</v>
      </c>
      <c r="K6" s="31" t="s">
        <v>27</v>
      </c>
      <c r="L6"/>
      <c r="M6" s="8"/>
      <c r="N6" s="8"/>
    </row>
    <row r="7" spans="1:14" s="2" customFormat="1" ht="37.5" customHeight="1" hidden="1">
      <c r="A7" s="9" t="s">
        <v>7</v>
      </c>
      <c r="B7" s="12"/>
      <c r="C7" s="13"/>
      <c r="D7" s="13"/>
      <c r="E7" s="19"/>
      <c r="F7" s="19"/>
      <c r="G7" s="19"/>
      <c r="H7" s="11"/>
      <c r="I7" s="11"/>
      <c r="J7" s="26"/>
      <c r="K7"/>
      <c r="L7"/>
      <c r="M7" s="8"/>
      <c r="N7" s="8"/>
    </row>
    <row r="8" spans="1:14" s="2" customFormat="1" ht="51" customHeight="1" hidden="1">
      <c r="A8" s="9" t="s">
        <v>8</v>
      </c>
      <c r="B8" s="12"/>
      <c r="C8" s="13"/>
      <c r="D8" s="13"/>
      <c r="E8" s="19"/>
      <c r="F8" s="19"/>
      <c r="G8" s="19"/>
      <c r="H8" s="11"/>
      <c r="I8" s="11"/>
      <c r="J8" s="11"/>
      <c r="K8"/>
      <c r="L8"/>
      <c r="M8" s="8"/>
      <c r="N8" s="8"/>
    </row>
    <row r="9" spans="1:14" s="2" customFormat="1" ht="47.25" customHeight="1" hidden="1">
      <c r="A9" s="9" t="s">
        <v>9</v>
      </c>
      <c r="B9" s="12"/>
      <c r="C9" s="13"/>
      <c r="D9" s="13"/>
      <c r="E9" s="19"/>
      <c r="F9" s="19"/>
      <c r="G9" s="19"/>
      <c r="H9" s="11"/>
      <c r="I9" s="11"/>
      <c r="J9" s="11"/>
      <c r="K9"/>
      <c r="L9"/>
      <c r="M9" s="8"/>
      <c r="N9" s="8"/>
    </row>
    <row r="10" spans="1:14" s="2" customFormat="1" ht="41.25" customHeight="1" hidden="1">
      <c r="A10" s="9" t="s">
        <v>10</v>
      </c>
      <c r="B10" s="12"/>
      <c r="C10" s="13"/>
      <c r="D10" s="13"/>
      <c r="E10" s="19"/>
      <c r="F10" s="19"/>
      <c r="G10" s="19"/>
      <c r="H10" s="11"/>
      <c r="I10" s="11"/>
      <c r="J10" s="11"/>
      <c r="K10"/>
      <c r="L10"/>
      <c r="M10" s="8"/>
      <c r="N10" s="8"/>
    </row>
    <row r="11" spans="1:14" s="2" customFormat="1" ht="51.75" customHeight="1" hidden="1">
      <c r="A11" s="9" t="s">
        <v>12</v>
      </c>
      <c r="B11" s="12"/>
      <c r="C11" s="13"/>
      <c r="D11" s="13"/>
      <c r="E11" s="19"/>
      <c r="F11" s="19"/>
      <c r="G11" s="19"/>
      <c r="H11" s="28"/>
      <c r="I11" s="28"/>
      <c r="J11" s="28"/>
      <c r="K11"/>
      <c r="L11"/>
      <c r="M11" s="8"/>
      <c r="N11" s="8"/>
    </row>
    <row r="12" spans="1:13" ht="32.25" customHeight="1">
      <c r="A12" s="10"/>
      <c r="B12" s="10"/>
      <c r="C12" s="10"/>
      <c r="D12" s="14" t="s">
        <v>11</v>
      </c>
      <c r="E12" s="20">
        <f>SUM(E5:E11)</f>
        <v>4270572.18</v>
      </c>
      <c r="F12" s="20">
        <f>SUM(F5:F11)</f>
        <v>3629986.35</v>
      </c>
      <c r="G12" s="30">
        <f>SUM(G5:G11)</f>
        <v>3532066.35</v>
      </c>
      <c r="H12" s="29"/>
      <c r="I12" s="29"/>
      <c r="J12" s="29"/>
      <c r="M12" s="8"/>
    </row>
    <row r="16" spans="5:11" ht="32.25" customHeight="1">
      <c r="E16" s="7"/>
      <c r="F16" s="7"/>
      <c r="G16" s="7"/>
      <c r="H16" s="7"/>
      <c r="I16" s="7"/>
      <c r="K16" s="7"/>
    </row>
  </sheetData>
  <sheetProtection/>
  <mergeCells count="2">
    <mergeCell ref="A1:J1"/>
    <mergeCell ref="A3:K3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2014-10-21T07:20:17Z</cp:lastPrinted>
  <dcterms:created xsi:type="dcterms:W3CDTF">2009-08-24T11:37:40Z</dcterms:created>
  <dcterms:modified xsi:type="dcterms:W3CDTF">2017-06-29T09:31:25Z</dcterms:modified>
  <cp:category/>
  <cp:version/>
  <cp:contentType/>
  <cp:contentStatus/>
</cp:coreProperties>
</file>