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2.1B " sheetId="3" r:id="rId1"/>
  </sheets>
  <definedNames>
    <definedName name="_xlnm._FilterDatabase" localSheetId="0" hidden="1">'podpisane umowy 3.2.1B '!$A$2:$G$4</definedName>
  </definedNames>
  <calcPr calcId="145621" concurrentCalc="0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<sst xmlns="http://schemas.openxmlformats.org/spreadsheetml/2006/main" count="19" uniqueCount="19">
  <si>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</si>
  <si>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</si>
  <si>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</si>
  <si>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</si>
  <si>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</si>
  <si>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</si>
  <si>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</si>
  <si>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</si>
  <si>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</si>
  <si>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Razem:</t>
  </si>
  <si>
    <t>RPDS.03.03.03-02-0029/16</t>
  </si>
  <si>
    <t>09-11-2017</t>
  </si>
  <si>
    <t>SPÓŁDZIELNIA MIESZKANIOWA "GRYF"</t>
  </si>
  <si>
    <t xml:space="preserve">Kompleksowe inwestycje, w tym docieplenie budynków mieszkalnych wielorodzinnych na rzecz poprawy efektywności energetycznej SM Gryf w Gryfowie Śląskim obejmujące odnawialne źródła energii oraz inteligentny system zarządzania energią. </t>
  </si>
  <si>
    <t>RPDS.03.03.03-02-0034/16</t>
  </si>
  <si>
    <t>14-11-2017</t>
  </si>
  <si>
    <t>Wspólnota Mieszkaniowa ul. Okrzei 7 Jelenia Góra</t>
  </si>
  <si>
    <t>Zwiększenie efektywności energetycznej obiektu wspólnoty mieszkaniowej, zlokalizowanego na ul. Okrzei 7 w Jeleniej Górze</t>
  </si>
  <si>
    <t>Umowy podpisane w listopadzie 2017 konkurs 3.3.3.B numer naboru 149/16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</si>
</sst>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2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/>
    </xf>
    <xf numFmtId="4" fontId="24" fillId="0" borderId="14" xfId="0" applyNumberFormat="1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4" sqref="D4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18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77.400000000000006" customHeight="1">
      <c r="A3" s="9" t="s">
        <v>7</v>
      </c>
      <c r="B3" s="14" t="s">
        <v>10</v>
      </c>
      <c r="C3" s="15" t="s">
        <v>11</v>
      </c>
      <c r="D3" s="14" t="s">
        <v>12</v>
      </c>
      <c r="E3" s="16" t="s">
        <v>13</v>
      </c>
      <c r="F3" s="17">
        <v>3314845.8</v>
      </c>
      <c r="G3" s="17">
        <v>1408192</v>
      </c>
    </row>
    <row r="4" spans="1:7" s="3" customFormat="1" ht="52.2" customHeight="1">
      <c r="A4" s="9" t="s">
        <v>8</v>
      </c>
      <c r="B4" s="18" t="s">
        <v>14</v>
      </c>
      <c r="C4" s="19" t="s">
        <v>15</v>
      </c>
      <c r="D4" s="18" t="s">
        <v>16</v>
      </c>
      <c r="E4" s="20" t="s">
        <v>17</v>
      </c>
      <c r="F4" s="21">
        <v>275888.03999999998</v>
      </c>
      <c r="G4" s="21">
        <v>173569.85</v>
      </c>
    </row>
    <row r="5" spans="1:7" ht="36" customHeight="1">
      <c r="E5" s="11" t="s">
        <v>9</v>
      </c>
      <c r="F5" s="12">
        <f>SUM(F3:F4)</f>
        <v>3590733.84</v>
      </c>
      <c r="G5" s="10">
        <f>SUM(G3:G4)</f>
        <v>1581761.85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3.2.1B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2017-12-01T07:42:59Z</dcterms:modified>
</cp:coreProperties>
</file>